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D:\Data\veronika.zahradnik\Desktop\EE 2026-2028\Prílohy\NAFTA\"/>
    </mc:Choice>
  </mc:AlternateContent>
  <xr:revisionPtr revIDLastSave="1" documentId="13_ncr:1_{0BDB8F26-1943-48EF-974E-6EF2A3B171ED}" xr6:coauthVersionLast="47" xr6:coauthVersionMax="47" xr10:uidLastSave="{D6D8F1E9-193E-4F05-A109-17811666A1A8}"/>
  <bookViews>
    <workbookView xWindow="-135" yWindow="-135" windowWidth="29070" windowHeight="15750" xr2:uid="{8989995D-695B-4ECC-A0F6-6BC474A4AC97}"/>
  </bookViews>
  <sheets>
    <sheet name="Príloha č.1 OM Nafta+spotreb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</calcChain>
</file>

<file path=xl/sharedStrings.xml><?xml version="1.0" encoding="utf-8"?>
<sst xmlns="http://schemas.openxmlformats.org/spreadsheetml/2006/main" count="89" uniqueCount="64">
  <si>
    <t>P.č.</t>
  </si>
  <si>
    <t>Názov odberného miesta</t>
  </si>
  <si>
    <t>EIC kód</t>
  </si>
  <si>
    <t>Napäťová hladina</t>
  </si>
  <si>
    <t>Plán spotreby 2026 [MWh]</t>
  </si>
  <si>
    <t>Plán spotreby 2027 [MWh]</t>
  </si>
  <si>
    <t>Plán spotreby 2028 [MWh]</t>
  </si>
  <si>
    <t>ZS1 - SUCHOHRAD</t>
  </si>
  <si>
    <t>24ZZS52648150007</t>
  </si>
  <si>
    <t>VN</t>
  </si>
  <si>
    <t>ZS GAJARY - BÁDEN</t>
  </si>
  <si>
    <t>24ZZS60572420003</t>
  </si>
  <si>
    <t>ZS3 - GAJARY</t>
  </si>
  <si>
    <t>24ZZS60864940004</t>
  </si>
  <si>
    <t>ZS2 - SUCHOHRAD</t>
  </si>
  <si>
    <t>24ZZS6097888000J</t>
  </si>
  <si>
    <t>ZS4 - GAJARY</t>
  </si>
  <si>
    <t>24ZZS61111440000</t>
  </si>
  <si>
    <t>PTB PL. ŠTVRTOK</t>
  </si>
  <si>
    <t>24ZZS70669870004</t>
  </si>
  <si>
    <t>CA GAJARY</t>
  </si>
  <si>
    <t>24ZZS70806480000</t>
  </si>
  <si>
    <t>CA PL. ŠTVRTOK</t>
  </si>
  <si>
    <t>24ZZS8116730000X</t>
  </si>
  <si>
    <t>ZPS ZÁVOD</t>
  </si>
  <si>
    <t>24ZZS8311210000Q</t>
  </si>
  <si>
    <t>ZSG3 GAJARY</t>
  </si>
  <si>
    <t>24ZZS20000126974</t>
  </si>
  <si>
    <t>ZPS LÁB 3</t>
  </si>
  <si>
    <t>24ZZS40000294641</t>
  </si>
  <si>
    <t>TJ BÁNOVCE</t>
  </si>
  <si>
    <t>24ZVS00000015540</t>
  </si>
  <si>
    <t>ZPS MORAVANY</t>
  </si>
  <si>
    <t>24ZVS00000017071</t>
  </si>
  <si>
    <t>KALISKO ZÁVOD</t>
  </si>
  <si>
    <t>24ZZS21546410001</t>
  </si>
  <si>
    <t>NN</t>
  </si>
  <si>
    <t>SKAO KOSTOLIŠTE</t>
  </si>
  <si>
    <t>24ZZS5229478000H</t>
  </si>
  <si>
    <t>SKAO JAKUBOV</t>
  </si>
  <si>
    <t>24ZZS52383920004</t>
  </si>
  <si>
    <t>SKAO BYTOVKY</t>
  </si>
  <si>
    <t>24ZZS5251485000Q</t>
  </si>
  <si>
    <t>SKAO OLŠOV MAJER</t>
  </si>
  <si>
    <t>24ZZS5251487000G</t>
  </si>
  <si>
    <t>SKAO FUDŽIJAMA</t>
  </si>
  <si>
    <t>24ZZS5251488000B</t>
  </si>
  <si>
    <t>SKAO GALKY</t>
  </si>
  <si>
    <t>24ZZS52514890006</t>
  </si>
  <si>
    <t>SKAO PANOHA</t>
  </si>
  <si>
    <t>24ZZS52514900008</t>
  </si>
  <si>
    <t>MALACKY 3</t>
  </si>
  <si>
    <t>24ZZS5266670000V</t>
  </si>
  <si>
    <t>POLYGÓN LOZORNO</t>
  </si>
  <si>
    <t>24ZZS6011078000G</t>
  </si>
  <si>
    <t>STOŽIAR P. VES</t>
  </si>
  <si>
    <t>24ZZS6057122000M</t>
  </si>
  <si>
    <t>SONDA G-49</t>
  </si>
  <si>
    <t>24ZZS60749500001</t>
  </si>
  <si>
    <t>MER. STANICA PŠ</t>
  </si>
  <si>
    <t>24ZZS6079095000C</t>
  </si>
  <si>
    <t>ZSG1 GAJARY</t>
  </si>
  <si>
    <t>24ZZS7067787000A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</si>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</sst>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>
    <font>
      <sz val="11"/>
      <color theme="1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2BF44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F14B-D69A-432C-9641-E8DE5A41C37C}">
  <dimension ref="A1:G29"/>
  <sheetViews>
    <sheetView tabSelected="1" workbookViewId="0">
      <selection activeCell="K24" sqref="K24"/>
    </sheetView>
  </sheetViews>
  <sheetFormatPr defaultColWidth="9.140625" defaultRowHeight="13.15"/>
  <cols>
    <col min="1" max="1" width="14" style="2" bestFit="1" customWidth="1"/>
    <col min="2" max="2" width="23.140625" style="2" bestFit="1" customWidth="1"/>
    <col min="3" max="3" width="18.85546875" style="2" bestFit="1" customWidth="1"/>
    <col min="4" max="4" width="18" style="2" customWidth="1"/>
    <col min="5" max="7" width="10.140625" style="2" bestFit="1" customWidth="1"/>
    <col min="8" max="16384" width="9.140625" style="2"/>
  </cols>
  <sheetData>
    <row r="1" spans="1:7" ht="52.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3">
        <v>1</v>
      </c>
      <c r="B2" s="4" t="s">
        <v>7</v>
      </c>
      <c r="C2" s="7" t="s">
        <v>8</v>
      </c>
      <c r="D2" s="7" t="s">
        <v>9</v>
      </c>
      <c r="E2" s="5">
        <v>137.85933333333332</v>
      </c>
      <c r="F2" s="5">
        <v>137.85933333333332</v>
      </c>
      <c r="G2" s="5">
        <v>137.85933333333332</v>
      </c>
    </row>
    <row r="3" spans="1:7">
      <c r="A3" s="3">
        <v>2</v>
      </c>
      <c r="B3" s="4" t="s">
        <v>10</v>
      </c>
      <c r="C3" s="7" t="s">
        <v>11</v>
      </c>
      <c r="D3" s="7" t="s">
        <v>9</v>
      </c>
      <c r="E3" s="5">
        <v>221.339</v>
      </c>
      <c r="F3" s="5">
        <v>221.339</v>
      </c>
      <c r="G3" s="5">
        <v>221.339</v>
      </c>
    </row>
    <row r="4" spans="1:7">
      <c r="A4" s="3">
        <v>3</v>
      </c>
      <c r="B4" s="4" t="s">
        <v>12</v>
      </c>
      <c r="C4" s="7" t="s">
        <v>13</v>
      </c>
      <c r="D4" s="7" t="s">
        <v>9</v>
      </c>
      <c r="E4" s="5">
        <v>152.15299999999999</v>
      </c>
      <c r="F4" s="5">
        <v>152.15299999999999</v>
      </c>
      <c r="G4" s="5">
        <v>152.15299999999999</v>
      </c>
    </row>
    <row r="5" spans="1:7">
      <c r="A5" s="3">
        <v>4</v>
      </c>
      <c r="B5" s="4" t="s">
        <v>14</v>
      </c>
      <c r="C5" s="7" t="s">
        <v>15</v>
      </c>
      <c r="D5" s="7" t="s">
        <v>9</v>
      </c>
      <c r="E5" s="5">
        <v>119.95766666666667</v>
      </c>
      <c r="F5" s="5">
        <v>119.95766666666667</v>
      </c>
      <c r="G5" s="5">
        <v>119.95766666666667</v>
      </c>
    </row>
    <row r="6" spans="1:7">
      <c r="A6" s="3">
        <v>5</v>
      </c>
      <c r="B6" s="4" t="s">
        <v>16</v>
      </c>
      <c r="C6" s="7" t="s">
        <v>17</v>
      </c>
      <c r="D6" s="7" t="s">
        <v>9</v>
      </c>
      <c r="E6" s="5">
        <v>121.37766666666668</v>
      </c>
      <c r="F6" s="5">
        <v>121.37766666666668</v>
      </c>
      <c r="G6" s="5">
        <v>121.37766666666668</v>
      </c>
    </row>
    <row r="7" spans="1:7">
      <c r="A7" s="3">
        <v>6</v>
      </c>
      <c r="B7" s="4" t="s">
        <v>18</v>
      </c>
      <c r="C7" s="7" t="s">
        <v>19</v>
      </c>
      <c r="D7" s="7" t="s">
        <v>9</v>
      </c>
      <c r="E7" s="5">
        <v>412.01066666666674</v>
      </c>
      <c r="F7" s="5">
        <v>412.01066666666674</v>
      </c>
      <c r="G7" s="5">
        <v>412.01066666666674</v>
      </c>
    </row>
    <row r="8" spans="1:7">
      <c r="A8" s="3">
        <v>7</v>
      </c>
      <c r="B8" s="4" t="s">
        <v>20</v>
      </c>
      <c r="C8" s="7" t="s">
        <v>21</v>
      </c>
      <c r="D8" s="7" t="s">
        <v>9</v>
      </c>
      <c r="E8" s="5">
        <v>544.81652666666673</v>
      </c>
      <c r="F8" s="5">
        <v>546.66385578666677</v>
      </c>
      <c r="G8" s="5">
        <v>548.49640627370673</v>
      </c>
    </row>
    <row r="9" spans="1:7">
      <c r="A9" s="3">
        <v>8</v>
      </c>
      <c r="B9" s="4" t="s">
        <v>22</v>
      </c>
      <c r="C9" s="7" t="s">
        <v>23</v>
      </c>
      <c r="D9" s="7" t="s">
        <v>9</v>
      </c>
      <c r="E9" s="5">
        <v>1337.9374514505876</v>
      </c>
      <c r="F9" s="5">
        <v>1337.9374514505876</v>
      </c>
      <c r="G9" s="5">
        <v>1337.9374514505876</v>
      </c>
    </row>
    <row r="10" spans="1:7">
      <c r="A10" s="3">
        <v>9</v>
      </c>
      <c r="B10" s="4" t="s">
        <v>24</v>
      </c>
      <c r="C10" s="7" t="s">
        <v>25</v>
      </c>
      <c r="D10" s="7" t="s">
        <v>9</v>
      </c>
      <c r="E10" s="5">
        <v>121.605</v>
      </c>
      <c r="F10" s="5">
        <v>121.605</v>
      </c>
      <c r="G10" s="5">
        <v>121.605</v>
      </c>
    </row>
    <row r="11" spans="1:7">
      <c r="A11" s="3">
        <v>10</v>
      </c>
      <c r="B11" s="4" t="s">
        <v>26</v>
      </c>
      <c r="C11" s="7" t="s">
        <v>27</v>
      </c>
      <c r="D11" s="7" t="s">
        <v>9</v>
      </c>
      <c r="E11" s="5">
        <v>26.922666666666668</v>
      </c>
      <c r="F11" s="5">
        <v>26.922666666666668</v>
      </c>
      <c r="G11" s="5">
        <v>26.922666666666668</v>
      </c>
    </row>
    <row r="12" spans="1:7">
      <c r="A12" s="3">
        <v>11</v>
      </c>
      <c r="B12" s="4" t="s">
        <v>28</v>
      </c>
      <c r="C12" s="7" t="s">
        <v>29</v>
      </c>
      <c r="D12" s="7" t="s">
        <v>9</v>
      </c>
      <c r="E12" s="5">
        <v>15.925000000000002</v>
      </c>
      <c r="F12" s="5">
        <v>15.925000000000002</v>
      </c>
      <c r="G12" s="5">
        <v>15.925000000000002</v>
      </c>
    </row>
    <row r="13" spans="1:7">
      <c r="A13" s="3">
        <v>12</v>
      </c>
      <c r="B13" s="4" t="s">
        <v>30</v>
      </c>
      <c r="C13" s="7" t="s">
        <v>31</v>
      </c>
      <c r="D13" s="7" t="s">
        <v>9</v>
      </c>
      <c r="E13" s="5">
        <v>13.613333333333335</v>
      </c>
      <c r="F13" s="5">
        <v>13.613333333333335</v>
      </c>
      <c r="G13" s="5">
        <v>13.613333333333335</v>
      </c>
    </row>
    <row r="14" spans="1:7">
      <c r="A14" s="3">
        <v>13</v>
      </c>
      <c r="B14" s="4" t="s">
        <v>32</v>
      </c>
      <c r="C14" s="7" t="s">
        <v>33</v>
      </c>
      <c r="D14" s="7" t="s">
        <v>9</v>
      </c>
      <c r="E14" s="5">
        <v>53.18099999999999</v>
      </c>
      <c r="F14" s="5">
        <v>53.18099999999999</v>
      </c>
      <c r="G14" s="5">
        <v>53.18099999999999</v>
      </c>
    </row>
    <row r="15" spans="1:7">
      <c r="A15" s="3">
        <v>14</v>
      </c>
      <c r="B15" s="4" t="s">
        <v>34</v>
      </c>
      <c r="C15" s="7" t="s">
        <v>35</v>
      </c>
      <c r="D15" s="7" t="s">
        <v>36</v>
      </c>
      <c r="E15" s="5">
        <v>17.236000000000001</v>
      </c>
      <c r="F15" s="5">
        <v>17.236000000000001</v>
      </c>
      <c r="G15" s="5">
        <v>17.236000000000001</v>
      </c>
    </row>
    <row r="16" spans="1:7">
      <c r="A16" s="3">
        <v>15</v>
      </c>
      <c r="B16" s="4" t="s">
        <v>37</v>
      </c>
      <c r="C16" s="7" t="s">
        <v>38</v>
      </c>
      <c r="D16" s="7" t="s">
        <v>36</v>
      </c>
      <c r="E16" s="5">
        <v>1.2766666666666666</v>
      </c>
      <c r="F16" s="5">
        <v>1.2766666666666666</v>
      </c>
      <c r="G16" s="5">
        <v>1.2766666666666666</v>
      </c>
    </row>
    <row r="17" spans="1:7">
      <c r="A17" s="3">
        <v>16</v>
      </c>
      <c r="B17" s="4" t="s">
        <v>39</v>
      </c>
      <c r="C17" s="7" t="s">
        <v>40</v>
      </c>
      <c r="D17" s="7" t="s">
        <v>36</v>
      </c>
      <c r="E17" s="5">
        <v>1.3213333333333337</v>
      </c>
      <c r="F17" s="5">
        <v>1.3213333333333337</v>
      </c>
      <c r="G17" s="5">
        <v>1.3213333333333337</v>
      </c>
    </row>
    <row r="18" spans="1:7">
      <c r="A18" s="3">
        <v>17</v>
      </c>
      <c r="B18" s="4" t="s">
        <v>41</v>
      </c>
      <c r="C18" s="7" t="s">
        <v>42</v>
      </c>
      <c r="D18" s="7" t="s">
        <v>36</v>
      </c>
      <c r="E18" s="5">
        <v>1.4143333333333332</v>
      </c>
      <c r="F18" s="5">
        <v>1.4143333333333332</v>
      </c>
      <c r="G18" s="5">
        <v>1.4143333333333332</v>
      </c>
    </row>
    <row r="19" spans="1:7">
      <c r="A19" s="3">
        <v>18</v>
      </c>
      <c r="B19" s="4" t="s">
        <v>43</v>
      </c>
      <c r="C19" s="7" t="s">
        <v>44</v>
      </c>
      <c r="D19" s="7" t="s">
        <v>36</v>
      </c>
      <c r="E19" s="5">
        <v>0.80333333333333334</v>
      </c>
      <c r="F19" s="5">
        <v>0.80333333333333334</v>
      </c>
      <c r="G19" s="5">
        <v>0.80333333333333334</v>
      </c>
    </row>
    <row r="20" spans="1:7">
      <c r="A20" s="3">
        <v>19</v>
      </c>
      <c r="B20" s="4" t="s">
        <v>45</v>
      </c>
      <c r="C20" s="7" t="s">
        <v>46</v>
      </c>
      <c r="D20" s="7" t="s">
        <v>36</v>
      </c>
      <c r="E20" s="5">
        <v>1.0526666666666666</v>
      </c>
      <c r="F20" s="5">
        <v>1.0526666666666666</v>
      </c>
      <c r="G20" s="5">
        <v>1.0526666666666666</v>
      </c>
    </row>
    <row r="21" spans="1:7">
      <c r="A21" s="3">
        <v>20</v>
      </c>
      <c r="B21" s="4" t="s">
        <v>47</v>
      </c>
      <c r="C21" s="7" t="s">
        <v>48</v>
      </c>
      <c r="D21" s="7" t="s">
        <v>36</v>
      </c>
      <c r="E21" s="5">
        <v>0.88299999999999967</v>
      </c>
      <c r="F21" s="5">
        <v>0.88299999999999967</v>
      </c>
      <c r="G21" s="5">
        <v>0.88299999999999967</v>
      </c>
    </row>
    <row r="22" spans="1:7">
      <c r="A22" s="3">
        <v>21</v>
      </c>
      <c r="B22" s="4" t="s">
        <v>49</v>
      </c>
      <c r="C22" s="7" t="s">
        <v>50</v>
      </c>
      <c r="D22" s="7" t="s">
        <v>36</v>
      </c>
      <c r="E22" s="5">
        <v>0.83666666666666656</v>
      </c>
      <c r="F22" s="5">
        <v>0.83666666666666656</v>
      </c>
      <c r="G22" s="5">
        <v>0.83666666666666656</v>
      </c>
    </row>
    <row r="23" spans="1:7">
      <c r="A23" s="3">
        <v>22</v>
      </c>
      <c r="B23" s="4" t="s">
        <v>51</v>
      </c>
      <c r="C23" s="7" t="s">
        <v>52</v>
      </c>
      <c r="D23" s="7" t="s">
        <v>36</v>
      </c>
      <c r="E23" s="5">
        <v>20.107666666666667</v>
      </c>
      <c r="F23" s="5">
        <v>20.107666666666667</v>
      </c>
      <c r="G23" s="5">
        <v>20.107666666666667</v>
      </c>
    </row>
    <row r="24" spans="1:7">
      <c r="A24" s="3">
        <v>23</v>
      </c>
      <c r="B24" s="4" t="s">
        <v>53</v>
      </c>
      <c r="C24" s="7" t="s">
        <v>54</v>
      </c>
      <c r="D24" s="7" t="s">
        <v>36</v>
      </c>
      <c r="E24" s="5">
        <v>70.183333333333323</v>
      </c>
      <c r="F24" s="5">
        <v>70.183333333333323</v>
      </c>
      <c r="G24" s="5">
        <v>70.183333333333323</v>
      </c>
    </row>
    <row r="25" spans="1:7">
      <c r="A25" s="3">
        <v>24</v>
      </c>
      <c r="B25" s="4" t="s">
        <v>55</v>
      </c>
      <c r="C25" s="7" t="s">
        <v>56</v>
      </c>
      <c r="D25" s="7" t="s">
        <v>36</v>
      </c>
      <c r="E25" s="5">
        <v>3.3333333333333332E-4</v>
      </c>
      <c r="F25" s="5">
        <v>3.3333333333333332E-4</v>
      </c>
      <c r="G25" s="5">
        <v>3.3333333333333332E-4</v>
      </c>
    </row>
    <row r="26" spans="1:7">
      <c r="A26" s="3">
        <v>25</v>
      </c>
      <c r="B26" s="4" t="s">
        <v>57</v>
      </c>
      <c r="C26" s="7" t="s">
        <v>58</v>
      </c>
      <c r="D26" s="7" t="s">
        <v>36</v>
      </c>
      <c r="E26" s="5">
        <v>0.87099999999999966</v>
      </c>
      <c r="F26" s="5">
        <v>0.87099999999999966</v>
      </c>
      <c r="G26" s="5">
        <v>0.87099999999999966</v>
      </c>
    </row>
    <row r="27" spans="1:7">
      <c r="A27" s="3">
        <v>26</v>
      </c>
      <c r="B27" s="4" t="s">
        <v>59</v>
      </c>
      <c r="C27" s="7" t="s">
        <v>60</v>
      </c>
      <c r="D27" s="7" t="s">
        <v>36</v>
      </c>
      <c r="E27" s="5">
        <v>4.6189999999999998</v>
      </c>
      <c r="F27" s="5">
        <v>4.6189999999999998</v>
      </c>
      <c r="G27" s="5">
        <v>4.6189999999999998</v>
      </c>
    </row>
    <row r="28" spans="1:7">
      <c r="A28" s="3">
        <v>27</v>
      </c>
      <c r="B28" s="4" t="s">
        <v>61</v>
      </c>
      <c r="C28" s="7" t="s">
        <v>62</v>
      </c>
      <c r="D28" s="7" t="s">
        <v>36</v>
      </c>
      <c r="E28" s="5">
        <v>26.400000000000002</v>
      </c>
      <c r="F28" s="5">
        <v>26.400000000000002</v>
      </c>
      <c r="G28" s="5">
        <v>26.400000000000002</v>
      </c>
    </row>
    <row r="29" spans="1:7">
      <c r="A29" s="8" t="s">
        <v>63</v>
      </c>
      <c r="B29" s="9"/>
      <c r="C29" s="9"/>
      <c r="D29" s="10"/>
      <c r="E29" s="6">
        <f>SUM(E2:E28)</f>
        <v>3425.7036447839209</v>
      </c>
      <c r="F29" s="6">
        <f>SUM(F2:F28)</f>
        <v>3427.5509739039212</v>
      </c>
      <c r="G29" s="6">
        <f>SUM(G2:G28)</f>
        <v>3429.3835243909612</v>
      </c>
    </row>
  </sheetData>
  <mergeCells count="1">
    <mergeCell ref="A29:D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526E5E2057734FB94B0D46188DA9F1" ma:contentTypeVersion="6" ma:contentTypeDescription="Umožňuje vytvoriť nový dokument." ma:contentTypeScope="" ma:versionID="7aef5ebe735d43abb7d3d0e95d27f472">
  <xsd:schema xmlns:xsd="http://www.w3.org/2001/XMLSchema" xmlns:xs="http://www.w3.org/2001/XMLSchema" xmlns:p="http://schemas.microsoft.com/office/2006/metadata/properties" xmlns:ns1="http://schemas.microsoft.com/sharepoint/v3" xmlns:ns2="8f848fd1-bfad-487a-b18a-42344e1eb01e" targetNamespace="http://schemas.microsoft.com/office/2006/metadata/properties" ma:root="true" ma:fieldsID="bbe5a25f63dd0c0f325351b390d00c59" ns1:_="" ns2:_="">
    <xsd:import namespace="http://schemas.microsoft.com/sharepoint/v3"/>
    <xsd:import namespace="8f848fd1-bfad-487a-b18a-42344e1eb0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jednotenej politiky dodržiavania súladu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ia v používateľskom rozhraní zjednotenej politiky dodržiavania súladu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48fd1-bfad-487a-b18a-42344e1eb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57C639-DA62-4A58-832D-626AEC29D139}"/>
</file>

<file path=customXml/itemProps2.xml><?xml version="1.0" encoding="utf-8"?>
<ds:datastoreItem xmlns:ds="http://schemas.openxmlformats.org/officeDocument/2006/customXml" ds:itemID="{7F564074-0FB7-4EBC-B3C6-7A899733DEC7}"/>
</file>

<file path=customXml/itemProps3.xml><?xml version="1.0" encoding="utf-8"?>
<ds:datastoreItem xmlns:ds="http://schemas.openxmlformats.org/officeDocument/2006/customXml" ds:itemID="{DF19C126-99B4-4D7B-BD35-BCCC9A4E6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NAFTA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Záhradníková Veronika</dc:creator>
  <cp:keywords/>
  <dc:description/>
  <cp:lastModifiedBy>Mularčík Michal</cp:lastModifiedBy>
  <cp:revision/>
  <dcterms:created xsi:type="dcterms:W3CDTF">2025-08-19T09:34:49Z</dcterms:created>
  <dcterms:modified xsi:type="dcterms:W3CDTF">2025-08-25T11:18:30Z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0x01010036526E5E2057734FB94B0D46188DA9F1</vt:lpwstr>
  </property>
</Properties>
</file>