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D:\Data\veronika.zahradnik\Desktop\EE 2026-2028\Odberové diagramy\NAFTA\"/>
    </mc:Choice>
  </mc:AlternateContent>
  <xr:revisionPtr revIDLastSave="0" documentId="13_ncr:1_{4A647563-EF7C-4E86-8FF1-18540E913F5D}" xr6:coauthVersionLast="47" xr6:coauthVersionMax="47" xr10:uidLastSave="{00000000-0000-0000-0000-000000000000}"/>
  <bookViews>
    <workbookView xWindow="-120" yWindow="-120" windowWidth="29040" windowHeight="15720" xr2:uid="{8989995D-695B-4ECC-A0F6-6BC474A4AC97}"/>
  </bookViews>
  <sheets>
    <sheet name="Príloha č.3 OM Nafta+dodávk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K5" i="1"/>
  <c r="J5" i="1"/>
  <c r="I5" i="1"/>
  <c r="H5" i="1"/>
  <c r="G5" i="1"/>
</calcChain>
</file>

<file path=xl/sharedStrings.xml><?xml version="1.0" encoding="utf-8"?>
<sst xmlns="http://schemas.openxmlformats.org/spreadsheetml/2006/main" count="30" uniqueCount="26">
  <si>
    <t>P.č.</t>
  </si>
  <si>
    <t>Názov odovzdávacieho miesta</t>
  </si>
  <si>
    <t>EIC kód</t>
  </si>
  <si>
    <t>Napäťová hladina</t>
  </si>
  <si>
    <t>Typ výroby</t>
  </si>
  <si>
    <t>Inštalovaný výkon [kW]</t>
  </si>
  <si>
    <t>Odhad výroby 2026 [MWh]</t>
  </si>
  <si>
    <t>Odhad dodávky do sústavy 2026 [MWh]</t>
  </si>
  <si>
    <t>Odhad výroby 2027 [MWh]</t>
  </si>
  <si>
    <t>Odhad dodávky do sústavy 2027 [MWh]</t>
  </si>
  <si>
    <t>Odhad výroby 2028 [MWh]</t>
  </si>
  <si>
    <t>Odhad dodávky do sústavy 2028 [MWh]</t>
  </si>
  <si>
    <t>Poznámka</t>
  </si>
  <si>
    <t>FTVE PLAVECKÝ ŠTVRTOK</t>
  </si>
  <si>
    <t>24ZZSVYR0003474B</t>
  </si>
  <si>
    <t>VN</t>
  </si>
  <si>
    <t>Fotovoltika</t>
  </si>
  <si>
    <t>Lokálny zdroj. Nedochádza k dodávke elektriny do distribučnej sústavy.</t>
  </si>
  <si>
    <t>FTVE GAJARY</t>
  </si>
  <si>
    <t>24ZZSVYR00034759</t>
  </si>
  <si>
    <t>Určitá časť vyrobenej elektriny bude spotrebovaná na stredisku CA Gajary bez použitia distribučnej sústavy (odhad cca 26 %).</t>
  </si>
  <si>
    <t>FTVE PTRUKŠA</t>
  </si>
  <si>
    <t>24ZVS0000834570O</t>
  </si>
  <si>
    <t>Odhadovaný začiatok výroby 1.4.2026.</t>
  </si>
  <si>
    <t>Spolu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</si>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</sst>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>
    <font>
      <sz val="11"/>
      <color theme="1"/>
      <name val="Aptos Narrow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2BF44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F14B-D69A-432C-9641-E8DE5A41C37C}">
  <dimension ref="A1:M5"/>
  <sheetViews>
    <sheetView tabSelected="1" workbookViewId="0"/>
  </sheetViews>
  <sheetFormatPr defaultRowHeight="12.75"/>
  <cols>
    <col min="1" max="1" width="14" style="2" bestFit="1" customWidth="1"/>
    <col min="2" max="2" width="26" style="2" bestFit="1" customWidth="1"/>
    <col min="3" max="3" width="18.7109375" style="2" bestFit="1" customWidth="1"/>
    <col min="4" max="4" width="13" style="2" customWidth="1"/>
    <col min="5" max="5" width="10.85546875" style="2" bestFit="1" customWidth="1"/>
    <col min="6" max="6" width="18" style="2" customWidth="1"/>
    <col min="7" max="12" width="10.140625" style="2" bestFit="1" customWidth="1"/>
    <col min="13" max="13" width="108.42578125" style="2" bestFit="1" customWidth="1"/>
    <col min="14" max="16384" width="9.140625" style="2"/>
  </cols>
  <sheetData>
    <row r="1" spans="1:13" ht="76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3">
        <v>1</v>
      </c>
      <c r="B2" s="4" t="s">
        <v>13</v>
      </c>
      <c r="C2" s="7" t="s">
        <v>14</v>
      </c>
      <c r="D2" s="7" t="s">
        <v>15</v>
      </c>
      <c r="E2" s="7" t="s">
        <v>16</v>
      </c>
      <c r="F2" s="7">
        <v>10.44</v>
      </c>
      <c r="G2" s="5">
        <v>9.8460000000000001</v>
      </c>
      <c r="H2" s="5">
        <v>0</v>
      </c>
      <c r="I2" s="5">
        <v>9.7672319999999999</v>
      </c>
      <c r="J2" s="5">
        <v>0</v>
      </c>
      <c r="K2" s="5">
        <v>9.6890941440000002</v>
      </c>
      <c r="L2" s="5">
        <v>0</v>
      </c>
      <c r="M2" s="8" t="s">
        <v>17</v>
      </c>
    </row>
    <row r="3" spans="1:13">
      <c r="A3" s="3">
        <v>2</v>
      </c>
      <c r="B3" s="4" t="s">
        <v>18</v>
      </c>
      <c r="C3" s="7" t="s">
        <v>19</v>
      </c>
      <c r="D3" s="7" t="s">
        <v>15</v>
      </c>
      <c r="E3" s="7" t="s">
        <v>16</v>
      </c>
      <c r="F3" s="7">
        <v>797.2399999999999</v>
      </c>
      <c r="G3" s="5">
        <v>888.13900000000001</v>
      </c>
      <c r="H3" s="5">
        <v>657.22285999999997</v>
      </c>
      <c r="I3" s="5">
        <v>881.03388800000005</v>
      </c>
      <c r="J3" s="5">
        <v>651.96507712000005</v>
      </c>
      <c r="K3" s="5">
        <v>873.98561689600001</v>
      </c>
      <c r="L3" s="5">
        <v>646.74935650303996</v>
      </c>
      <c r="M3" s="8" t="s">
        <v>20</v>
      </c>
    </row>
    <row r="4" spans="1:13">
      <c r="A4" s="3">
        <v>3</v>
      </c>
      <c r="B4" s="4" t="s">
        <v>21</v>
      </c>
      <c r="C4" s="7" t="s">
        <v>22</v>
      </c>
      <c r="D4" s="7" t="s">
        <v>15</v>
      </c>
      <c r="E4" s="7" t="s">
        <v>16</v>
      </c>
      <c r="F4" s="7">
        <v>1000</v>
      </c>
      <c r="G4" s="5">
        <v>951.92399999999998</v>
      </c>
      <c r="H4" s="5">
        <v>932.88551999999993</v>
      </c>
      <c r="I4" s="5">
        <v>1146.498</v>
      </c>
      <c r="J4" s="5">
        <v>1123.5680400000001</v>
      </c>
      <c r="K4" s="5">
        <v>1141.63684848</v>
      </c>
      <c r="L4" s="5">
        <v>1118.8041115103999</v>
      </c>
      <c r="M4" s="8" t="s">
        <v>23</v>
      </c>
    </row>
    <row r="5" spans="1:13">
      <c r="A5" s="9" t="s">
        <v>24</v>
      </c>
      <c r="B5" s="10"/>
      <c r="C5" s="10"/>
      <c r="D5" s="10"/>
      <c r="E5" s="10"/>
      <c r="F5" s="11"/>
      <c r="G5" s="6">
        <f>SUM(G2:G4)</f>
        <v>1849.9090000000001</v>
      </c>
      <c r="H5" s="6">
        <f>SUM(H2:H4)</f>
        <v>1590.1083799999999</v>
      </c>
      <c r="I5" s="6">
        <f>SUM(I2:I4)</f>
        <v>2037.2991200000001</v>
      </c>
      <c r="J5" s="6">
        <f>SUM(J2:J4)</f>
        <v>1775.53311712</v>
      </c>
      <c r="K5" s="6">
        <f>SUM(K2:K4)</f>
        <v>2025.3115595200002</v>
      </c>
      <c r="L5" s="6">
        <f>SUM(L2:L4)</f>
        <v>1765.5534680134399</v>
      </c>
      <c r="M5" s="6" t="s">
        <v>25</v>
      </c>
    </row>
  </sheetData>
  <mergeCells count="1">
    <mergeCell ref="A5:F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526E5E2057734FB94B0D46188DA9F1" ma:contentTypeVersion="6" ma:contentTypeDescription="Umožňuje vytvoriť nový dokument." ma:contentTypeScope="" ma:versionID="7aef5ebe735d43abb7d3d0e95d27f472">
  <xsd:schema xmlns:xsd="http://www.w3.org/2001/XMLSchema" xmlns:xs="http://www.w3.org/2001/XMLSchema" xmlns:p="http://schemas.microsoft.com/office/2006/metadata/properties" xmlns:ns1="http://schemas.microsoft.com/sharepoint/v3" xmlns:ns2="8f848fd1-bfad-487a-b18a-42344e1eb01e" targetNamespace="http://schemas.microsoft.com/office/2006/metadata/properties" ma:root="true" ma:fieldsID="bbe5a25f63dd0c0f325351b390d00c59" ns1:_="" ns2:_="">
    <xsd:import namespace="http://schemas.microsoft.com/sharepoint/v3"/>
    <xsd:import namespace="8f848fd1-bfad-487a-b18a-42344e1eb0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jednotenej politiky dodržiavania súladu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ia v používateľskom rozhraní zjednotenej politiky dodržiavania súladu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48fd1-bfad-487a-b18a-42344e1eb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524D9-7A32-4F09-A65B-3F6985565B36}"/>
</file>

<file path=customXml/itemProps2.xml><?xml version="1.0" encoding="utf-8"?>
<ds:datastoreItem xmlns:ds="http://schemas.openxmlformats.org/officeDocument/2006/customXml" ds:itemID="{6B5BAE1B-4D52-4136-ABA5-0DE33A7D44D9}"/>
</file>

<file path=customXml/itemProps3.xml><?xml version="1.0" encoding="utf-8"?>
<ds:datastoreItem xmlns:ds="http://schemas.openxmlformats.org/officeDocument/2006/customXml" ds:itemID="{3049D8D3-8AAB-4790-8582-10EAC4A488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NAFTA a.s.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Záhradníková Veronika</dc:creator>
  <cp:keywords/>
  <dc:description/>
  <cp:lastModifiedBy>Belošovič Peter</cp:lastModifiedBy>
  <cp:revision/>
  <dcterms:created xsi:type="dcterms:W3CDTF">2025-08-19T09:34:49Z</dcterms:created>
  <dcterms:modified xsi:type="dcterms:W3CDTF">2025-08-21T09:18:49Z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0x01010036526E5E2057734FB94B0D46188DA9F1</vt:lpwstr>
  </property>
</Properties>
</file>