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D:\Data\veronika.zahradnik\Desktop\EE 2026-2028\Odberové diagramy\NP\"/>
    </mc:Choice>
  </mc:AlternateContent>
  <xr:revisionPtr revIDLastSave="0" documentId="13_ncr:1_{719DED91-314D-40CA-A283-A51E66B05FA7}" xr6:coauthVersionLast="47" xr6:coauthVersionMax="47" xr10:uidLastSave="{00000000-0000-0000-0000-000000000000}"/>
  <bookViews>
    <workbookView xWindow="-120" yWindow="-120" windowWidth="29040" windowHeight="15720" xr2:uid="{8989995D-695B-4ECC-A0F6-6BC474A4AC97}"/>
  </bookViews>
  <sheets>
    <sheet name="Príloha č.4 OM NP+spotreb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<sst xmlns="http://schemas.openxmlformats.org/spreadsheetml/2006/main" count="56" uniqueCount="42">
  <si>
    <t>P.č.</t>
  </si>
  <si>
    <t>Názov odberného miesta</t>
  </si>
  <si>
    <t>EIC kód</t>
  </si>
  <si>
    <t>Napäťová hladina</t>
  </si>
  <si>
    <t>Plán spotreby 2026 [MWh]</t>
  </si>
  <si>
    <t>Plán spotreby 2027 [MWh]</t>
  </si>
  <si>
    <t>Plán spotreby 2028 [MWh]</t>
  </si>
  <si>
    <t>ZNS GAJARY</t>
  </si>
  <si>
    <t>24ZZS8128160000W</t>
  </si>
  <si>
    <t>VN</t>
  </si>
  <si>
    <t>ZNS DÚBRAVA</t>
  </si>
  <si>
    <t>24ZZS81497500007</t>
  </si>
  <si>
    <t>ZPS STUDIENKA II</t>
  </si>
  <si>
    <t>24ZZS83148600004</t>
  </si>
  <si>
    <t>ZPS ZÁHORSKÁ VES</t>
  </si>
  <si>
    <t>24ZZS4000044342S</t>
  </si>
  <si>
    <t>SONDA St81</t>
  </si>
  <si>
    <t>24ZZS4000094197I</t>
  </si>
  <si>
    <t>ZPS PTRUKŠA</t>
  </si>
  <si>
    <t>24ZVS00000015087</t>
  </si>
  <si>
    <t>ZPS STRETAVA</t>
  </si>
  <si>
    <t>24ZVS0000002260C</t>
  </si>
  <si>
    <t>ZPS SENNÉ</t>
  </si>
  <si>
    <t>24ZVS00000002767</t>
  </si>
  <si>
    <t>ZPS TRAKOVICE</t>
  </si>
  <si>
    <t>24ZZS20475230005</t>
  </si>
  <si>
    <t>NN</t>
  </si>
  <si>
    <t>SKAO LEVÁRE</t>
  </si>
  <si>
    <t>24ZZS2101585000X</t>
  </si>
  <si>
    <t>EXPEDÍCIA LEVÁRE</t>
  </si>
  <si>
    <t>24ZZS2150765000V</t>
  </si>
  <si>
    <t>RYBNÍKY JAKUBOV</t>
  </si>
  <si>
    <t>24ZZS52588350009</t>
  </si>
  <si>
    <t>SONDY JAKUBOV</t>
  </si>
  <si>
    <t>24ZZS60955830007</t>
  </si>
  <si>
    <t>ŠAMUDOVCE</t>
  </si>
  <si>
    <t>24ZVS0000022966Y</t>
  </si>
  <si>
    <t>SONDY ZÁHORSKÁ VES</t>
  </si>
  <si>
    <t>24ZZS4000050851L</t>
  </si>
  <si>
    <t xml:space="preserve">Plánované IA </t>
  </si>
  <si>
    <t>-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</si>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</sst>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BF4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F14B-D69A-432C-9641-E8DE5A41C37C}">
  <dimension ref="A1:G18"/>
  <sheetViews>
    <sheetView tabSelected="1" workbookViewId="0"/>
  </sheetViews>
  <sheetFormatPr defaultRowHeight="12.75"/>
  <cols>
    <col min="1" max="1" width="14" style="2" bestFit="1" customWidth="1"/>
    <col min="2" max="2" width="23.140625" style="2" bestFit="1" customWidth="1"/>
    <col min="3" max="3" width="18" style="2" bestFit="1" customWidth="1"/>
    <col min="4" max="4" width="18" style="2" customWidth="1"/>
    <col min="5" max="7" width="10.140625" style="2" bestFit="1" customWidth="1"/>
    <col min="8" max="16384" width="9.140625" style="2"/>
  </cols>
  <sheetData>
    <row r="1" spans="1:7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1</v>
      </c>
      <c r="B2" s="4" t="s">
        <v>7</v>
      </c>
      <c r="C2" s="7" t="s">
        <v>8</v>
      </c>
      <c r="D2" s="7" t="s">
        <v>9</v>
      </c>
      <c r="E2" s="5">
        <v>50</v>
      </c>
      <c r="F2" s="5">
        <v>50</v>
      </c>
      <c r="G2" s="5">
        <v>50</v>
      </c>
    </row>
    <row r="3" spans="1:7">
      <c r="A3" s="3">
        <v>2</v>
      </c>
      <c r="B3" s="4" t="s">
        <v>10</v>
      </c>
      <c r="C3" s="7" t="s">
        <v>11</v>
      </c>
      <c r="D3" s="7" t="s">
        <v>9</v>
      </c>
      <c r="E3" s="5">
        <v>5</v>
      </c>
      <c r="F3" s="5">
        <v>5</v>
      </c>
      <c r="G3" s="5">
        <v>5</v>
      </c>
    </row>
    <row r="4" spans="1:7">
      <c r="A4" s="3">
        <v>3</v>
      </c>
      <c r="B4" s="4" t="s">
        <v>12</v>
      </c>
      <c r="C4" s="7" t="s">
        <v>13</v>
      </c>
      <c r="D4" s="7" t="s">
        <v>9</v>
      </c>
      <c r="E4" s="5">
        <v>30</v>
      </c>
      <c r="F4" s="5">
        <v>100</v>
      </c>
      <c r="G4" s="5">
        <v>100</v>
      </c>
    </row>
    <row r="5" spans="1:7">
      <c r="A5" s="3">
        <v>4</v>
      </c>
      <c r="B5" s="4" t="s">
        <v>14</v>
      </c>
      <c r="C5" s="7" t="s">
        <v>15</v>
      </c>
      <c r="D5" s="7" t="s">
        <v>9</v>
      </c>
      <c r="E5" s="5">
        <v>170.77800000000002</v>
      </c>
      <c r="F5" s="5">
        <v>170.77800000000002</v>
      </c>
      <c r="G5" s="5">
        <v>170.77800000000002</v>
      </c>
    </row>
    <row r="6" spans="1:7">
      <c r="A6" s="3">
        <v>5</v>
      </c>
      <c r="B6" s="4" t="s">
        <v>16</v>
      </c>
      <c r="C6" s="7" t="s">
        <v>17</v>
      </c>
      <c r="D6" s="7" t="s">
        <v>9</v>
      </c>
      <c r="E6" s="5">
        <v>0.4393333333333333</v>
      </c>
      <c r="F6" s="5">
        <v>0.4393333333333333</v>
      </c>
      <c r="G6" s="5">
        <v>0.4393333333333333</v>
      </c>
    </row>
    <row r="7" spans="1:7">
      <c r="A7" s="3">
        <v>6</v>
      </c>
      <c r="B7" s="4" t="s">
        <v>18</v>
      </c>
      <c r="C7" s="7" t="s">
        <v>19</v>
      </c>
      <c r="D7" s="7" t="s">
        <v>9</v>
      </c>
      <c r="E7" s="5">
        <v>403.41833333333329</v>
      </c>
      <c r="F7" s="5">
        <v>403.41833333333329</v>
      </c>
      <c r="G7" s="5">
        <v>403.41833333333329</v>
      </c>
    </row>
    <row r="8" spans="1:7">
      <c r="A8" s="3">
        <v>7</v>
      </c>
      <c r="B8" s="4" t="s">
        <v>20</v>
      </c>
      <c r="C8" s="7" t="s">
        <v>21</v>
      </c>
      <c r="D8" s="7" t="s">
        <v>9</v>
      </c>
      <c r="E8" s="5">
        <v>0</v>
      </c>
      <c r="F8" s="5">
        <v>0</v>
      </c>
      <c r="G8" s="5">
        <v>0</v>
      </c>
    </row>
    <row r="9" spans="1:7">
      <c r="A9" s="3">
        <v>8</v>
      </c>
      <c r="B9" s="4" t="s">
        <v>22</v>
      </c>
      <c r="C9" s="7" t="s">
        <v>23</v>
      </c>
      <c r="D9" s="7" t="s">
        <v>9</v>
      </c>
      <c r="E9" s="5">
        <v>1750</v>
      </c>
      <c r="F9" s="5">
        <v>1750</v>
      </c>
      <c r="G9" s="5">
        <v>1750</v>
      </c>
    </row>
    <row r="10" spans="1:7">
      <c r="A10" s="3">
        <v>9</v>
      </c>
      <c r="B10" s="4" t="s">
        <v>24</v>
      </c>
      <c r="C10" s="7" t="s">
        <v>25</v>
      </c>
      <c r="D10" s="7" t="s">
        <v>26</v>
      </c>
      <c r="E10" s="5">
        <v>100.57333333333334</v>
      </c>
      <c r="F10" s="5">
        <v>100.57333333333334</v>
      </c>
      <c r="G10" s="5">
        <v>100.57333333333334</v>
      </c>
    </row>
    <row r="11" spans="1:7">
      <c r="A11" s="3">
        <v>10</v>
      </c>
      <c r="B11" s="4" t="s">
        <v>27</v>
      </c>
      <c r="C11" s="7" t="s">
        <v>28</v>
      </c>
      <c r="D11" s="7" t="s">
        <v>26</v>
      </c>
      <c r="E11" s="5">
        <v>0.79833333333333323</v>
      </c>
      <c r="F11" s="5">
        <v>0.79833333333333323</v>
      </c>
      <c r="G11" s="5">
        <v>0.79833333333333323</v>
      </c>
    </row>
    <row r="12" spans="1:7">
      <c r="A12" s="3">
        <v>11</v>
      </c>
      <c r="B12" s="4" t="s">
        <v>29</v>
      </c>
      <c r="C12" s="7" t="s">
        <v>30</v>
      </c>
      <c r="D12" s="7" t="s">
        <v>26</v>
      </c>
      <c r="E12" s="5">
        <v>30</v>
      </c>
      <c r="F12" s="5">
        <v>30</v>
      </c>
      <c r="G12" s="5">
        <v>30</v>
      </c>
    </row>
    <row r="13" spans="1:7">
      <c r="A13" s="3">
        <v>12</v>
      </c>
      <c r="B13" s="4" t="s">
        <v>31</v>
      </c>
      <c r="C13" s="7" t="s">
        <v>32</v>
      </c>
      <c r="D13" s="7" t="s">
        <v>26</v>
      </c>
      <c r="E13" s="5">
        <v>3.3676666666666661</v>
      </c>
      <c r="F13" s="5">
        <v>3.3676666666666661</v>
      </c>
      <c r="G13" s="5">
        <v>3.3676666666666661</v>
      </c>
    </row>
    <row r="14" spans="1:7">
      <c r="A14" s="3">
        <v>13</v>
      </c>
      <c r="B14" s="4" t="s">
        <v>33</v>
      </c>
      <c r="C14" s="7" t="s">
        <v>34</v>
      </c>
      <c r="D14" s="7" t="s">
        <v>26</v>
      </c>
      <c r="E14" s="5">
        <v>0</v>
      </c>
      <c r="F14" s="5">
        <v>0</v>
      </c>
      <c r="G14" s="5">
        <v>0</v>
      </c>
    </row>
    <row r="15" spans="1:7">
      <c r="A15" s="3">
        <v>14</v>
      </c>
      <c r="B15" s="4" t="s">
        <v>35</v>
      </c>
      <c r="C15" s="7" t="s">
        <v>36</v>
      </c>
      <c r="D15" s="7" t="s">
        <v>26</v>
      </c>
      <c r="E15" s="5">
        <v>0.38233333333333341</v>
      </c>
      <c r="F15" s="5">
        <v>0.38233333333333341</v>
      </c>
      <c r="G15" s="5">
        <v>0.38233333333333341</v>
      </c>
    </row>
    <row r="16" spans="1:7">
      <c r="A16" s="3">
        <v>15</v>
      </c>
      <c r="B16" s="4" t="s">
        <v>37</v>
      </c>
      <c r="C16" s="7" t="s">
        <v>38</v>
      </c>
      <c r="D16" s="7" t="s">
        <v>26</v>
      </c>
      <c r="E16" s="5">
        <v>5</v>
      </c>
      <c r="F16" s="5">
        <v>5</v>
      </c>
      <c r="G16" s="5">
        <v>5</v>
      </c>
    </row>
    <row r="17" spans="1:7">
      <c r="A17" s="3">
        <v>16</v>
      </c>
      <c r="B17" s="4" t="s">
        <v>39</v>
      </c>
      <c r="C17" s="7" t="s">
        <v>40</v>
      </c>
      <c r="D17" s="7" t="s">
        <v>40</v>
      </c>
      <c r="E17" s="5">
        <v>0</v>
      </c>
      <c r="F17" s="5">
        <v>260</v>
      </c>
      <c r="G17" s="5">
        <v>3000</v>
      </c>
    </row>
    <row r="18" spans="1:7">
      <c r="A18" s="8" t="s">
        <v>41</v>
      </c>
      <c r="B18" s="9"/>
      <c r="C18" s="9"/>
      <c r="D18" s="10"/>
      <c r="E18" s="6">
        <f>SUM(E2:E17)</f>
        <v>2549.757333333333</v>
      </c>
      <c r="F18" s="6">
        <f>SUM(F2:F17)</f>
        <v>2879.757333333333</v>
      </c>
      <c r="G18" s="6">
        <f>SUM(G2:G17)</f>
        <v>5619.757333333333</v>
      </c>
    </row>
  </sheetData>
  <mergeCells count="1">
    <mergeCell ref="A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17BA9-0589-49ED-93BC-B5AB2461406E}"/>
</file>

<file path=customXml/itemProps2.xml><?xml version="1.0" encoding="utf-8"?>
<ds:datastoreItem xmlns:ds="http://schemas.openxmlformats.org/officeDocument/2006/customXml" ds:itemID="{8B100514-9094-4E14-8F5A-348171E338C0}"/>
</file>

<file path=customXml/itemProps3.xml><?xml version="1.0" encoding="utf-8"?>
<ds:datastoreItem xmlns:ds="http://schemas.openxmlformats.org/officeDocument/2006/customXml" ds:itemID="{07E993F8-B7C4-4479-B472-6F6E7D1C8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NAFTA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Záhradníková Veronika</dc:creator>
  <cp:keywords/>
  <dc:description/>
  <cp:lastModifiedBy>Belošovič Peter</cp:lastModifiedBy>
  <cp:revision/>
  <dcterms:created xsi:type="dcterms:W3CDTF">2025-08-19T09:34:49Z</dcterms:created>
  <dcterms:modified xsi:type="dcterms:W3CDTF">2025-08-21T09:18:53Z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0x01010036526E5E2057734FB94B0D46188DA9F1</vt:lpwstr>
  </property>
</Properties>
</file>